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<sst xmlns="http://schemas.openxmlformats.org/spreadsheetml/2006/main" count="215" uniqueCount="52">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</sst>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14" sqref="R14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5.625" style="0" customWidth="1"/>
    <col min="6" max="7" width="3.375" style="0" customWidth="1"/>
    <col min="8" max="8" width="5.00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5.50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-150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>
        <v>-150</v>
      </c>
      <c r="N8" s="5"/>
      <c r="O8" s="11"/>
      <c r="P8" s="5"/>
      <c r="Q8" s="5"/>
      <c r="R8" s="5"/>
      <c r="S8" s="5"/>
      <c r="T8" s="5"/>
      <c r="U8" s="5">
        <v>-50</v>
      </c>
      <c r="V8" s="5"/>
      <c r="W8" s="5"/>
      <c r="X8" s="5"/>
      <c r="Y8" s="5"/>
      <c r="Z8" s="5"/>
      <c r="AA8" s="5"/>
      <c r="AB8" s="3">
        <f t="shared" si="0"/>
        <v>-250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-100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-100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>
        <v>-50</v>
      </c>
      <c r="K23" s="5"/>
      <c r="L23" s="5"/>
      <c r="M23" s="9">
        <v>-200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-300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16" sqref="R16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4.875" style="0" customWidth="1"/>
    <col min="6" max="6" width="3.375" style="0" customWidth="1"/>
    <col min="7" max="7" width="3.75390625" style="0" customWidth="1"/>
    <col min="8" max="8" width="5.125" style="0" customWidth="1"/>
    <col min="9" max="9" width="3.75390625" style="0" customWidth="1"/>
    <col min="10" max="11" width="4.00390625" style="0" customWidth="1"/>
    <col min="12" max="12" width="5.25390625" style="0" customWidth="1"/>
    <col min="13" max="13" width="6.1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1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-250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>
        <v>-100</v>
      </c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'星期一'!AB12+'星期二'!AB12</f>
        <v>-150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-250</v>
      </c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-250</v>
      </c>
      <c r="AC14" s="5">
        <f>'星期一'!AB14+'星期二'!AB14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>
        <v>-100</v>
      </c>
      <c r="Z15" s="5"/>
      <c r="AA15" s="5"/>
      <c r="AB15" s="5">
        <f t="shared" si="1"/>
        <v>-100</v>
      </c>
      <c r="AC15" s="5">
        <f>'星期一'!AB15+'星期二'!AB15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>
        <v>-50</v>
      </c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-100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-150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-150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-150</v>
      </c>
      <c r="AC21" s="5">
        <f>'星期一'!AB21+'星期二'!AB21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-50</v>
      </c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-450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1" sqref="U11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5.1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25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>
        <v>-100</v>
      </c>
      <c r="Z8" s="5"/>
      <c r="AA8" s="5"/>
      <c r="AB8" s="3">
        <f t="shared" si="0"/>
        <v>-100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-100</v>
      </c>
      <c r="Z9" s="5"/>
      <c r="AA9" s="5"/>
      <c r="AB9" s="3">
        <f t="shared" si="0"/>
        <v>-150</v>
      </c>
      <c r="AC9" s="3">
        <f>AB9+'星期二'!AC9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-350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-100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-100</v>
      </c>
      <c r="Z17" s="25"/>
      <c r="AA17" s="25"/>
      <c r="AB17" s="25">
        <f>SUM(B17:Z17)+AA17</f>
        <v>-100</v>
      </c>
      <c r="AC17" s="25">
        <f>AB17+'星期二'!AC17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AB18+'星期二'!AC18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AB21+'星期二'!AC21</f>
        <v>-250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>
        <v>-100</v>
      </c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AB22+'星期二'!AC22</f>
        <v>-600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AB23+'星期二'!AC23</f>
        <v>-600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9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10" sqref="T10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37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AB6+'星期三'!AC6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AB7+'星期三'!AC7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-100</v>
      </c>
      <c r="Z9" s="5"/>
      <c r="AA9" s="5"/>
      <c r="AB9" s="3">
        <f t="shared" si="0"/>
        <v>-150</v>
      </c>
      <c r="AC9" s="3">
        <f>AB9+'星期三'!AC9</f>
        <v>-500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-150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-150</v>
      </c>
      <c r="AC14" s="5">
        <f>AB14+'星期三'!AC14</f>
        <v>-500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AB15+'星期三'!AC15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AB18+'星期三'!AC18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-250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AB22+'星期三'!AC22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-650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>
        <v>-100</v>
      </c>
      <c r="Z24" s="5"/>
      <c r="AA24" s="5"/>
      <c r="AB24" s="5">
        <f>SUM(B24:Z24)+AA24</f>
        <v>-150</v>
      </c>
      <c r="AC24" s="5">
        <f>AB24+'星期三'!AC24</f>
        <v>-150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-250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-650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9" sqref="AG9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375" style="0" customWidth="1"/>
    <col min="9" max="9" width="3.375" style="0" customWidth="1"/>
    <col min="10" max="10" width="4.375" style="0" customWidth="1"/>
    <col min="11" max="11" width="4.25390625" style="0" customWidth="1"/>
    <col min="12" max="12" width="4.875" style="0" customWidth="1"/>
    <col min="13" max="13" width="5.1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50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-150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-350</v>
      </c>
      <c r="AC6" s="10">
        <f aca="true" t="shared" si="0" ref="AC6:AC11">RANK(AB6,AB$6:AB$11,0)</f>
        <v>4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-150</v>
      </c>
      <c r="AC7" s="10">
        <f t="shared" si="0"/>
        <v>3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-200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-50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-100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-50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-200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2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-100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-150</v>
      </c>
      <c r="AC13" s="11">
        <f t="shared" si="1"/>
        <v>2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-300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-150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-100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-50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-200</v>
      </c>
      <c r="AC17" s="24">
        <f t="shared" si="1"/>
        <v>4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-350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-350</v>
      </c>
      <c r="AC18" s="11">
        <f aca="true" t="shared" si="2" ref="AC18:AC24">RANK(AB18,AB$18:AB$24,0)</f>
        <v>5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1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-150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-250</v>
      </c>
      <c r="AC21" s="11">
        <f t="shared" si="2"/>
        <v>4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-100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-650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-50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-500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-650</v>
      </c>
      <c r="AC23" s="11">
        <f t="shared" si="2"/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-100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-150</v>
      </c>
      <c r="AC24" s="11">
        <f t="shared" si="2"/>
        <v>2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2024-03-15T01:09:23Z</cp:lastPrinted>
  <dcterms:created xsi:type="dcterms:W3CDTF">2001-09-07T07:26:00Z</dcterms:created>
  <dcterms:modified xsi:type="dcterms:W3CDTF">2024-03-15T01:09:28Z</dcterms:modified>
  <cp:category/>
  <cp:version/>
  <cp:contentType/>
  <cp:contentStatus/>
</cp:coreProperties>
</file>