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<sst xmlns="http://schemas.openxmlformats.org/spreadsheetml/2006/main" count="215" uniqueCount="56">
  <si>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</si>
  <si>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</si>
  <si>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</si>
  <si>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</si>
  <si>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</si>
  <si>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</si>
  <si>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</si>
  <si>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</si>
  <si>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</si>
  <si>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</si>
  <si>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</si>
  <si>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</si>
  <si>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</si>
  <si>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</si>
  <si>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</si>
  <si>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</si>
  <si>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</si>
  <si>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</si>
  <si>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</si>
  <si>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</si>
  <si>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</si>
  <si>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</si>
  <si>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</si>
  <si>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</si>
  <si>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</si>
  <si>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</si>
  <si>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</si>
  <si>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</si>
  <si>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</si>
  <si>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</si>
  <si>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</si>
  <si>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</si>
  <si>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</si>
  <si>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</si>
  <si>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</si>
  <si>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</si>
  <si>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</si>
  <si>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</si>
  <si>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</si>
  <si>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</si>
  <si>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</si>
  <si>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</si>
  <si>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</si>
  <si>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</si>
  <si>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</si>
  <si>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</si>
  <si>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</si>
  <si>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</si>
  <si>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</si>
  <si>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</si>
  <si>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</si>
  <si>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</si>
  <si>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</si>
  <si>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</si>
  <si>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</si>
  <si>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16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</si>
</sst>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I8" sqref="AI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5.503906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3.87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4.2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80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81"/>
      <c r="AA3" s="58" t="s">
        <v>30</v>
      </c>
      <c r="AB3" s="84" t="s">
        <v>32</v>
      </c>
      <c r="AC3" s="77" t="s">
        <v>3</v>
      </c>
    </row>
    <row r="4" spans="1:29" ht="15.75" customHeight="1">
      <c r="A4" s="65" t="s">
        <v>25</v>
      </c>
      <c r="B4" s="56" t="s">
        <v>4</v>
      </c>
      <c r="C4" s="72" t="s">
        <v>35</v>
      </c>
      <c r="D4" s="56" t="s">
        <v>20</v>
      </c>
      <c r="E4" s="70" t="s">
        <v>34</v>
      </c>
      <c r="F4" s="74" t="s">
        <v>5</v>
      </c>
      <c r="G4" s="75"/>
      <c r="H4" s="76"/>
      <c r="I4" s="54" t="s">
        <v>6</v>
      </c>
      <c r="J4" s="54" t="s">
        <v>36</v>
      </c>
      <c r="K4" s="70" t="s">
        <v>38</v>
      </c>
      <c r="L4" s="54" t="s">
        <v>39</v>
      </c>
      <c r="M4" s="88" t="s">
        <v>37</v>
      </c>
      <c r="N4" s="62" t="s">
        <v>8</v>
      </c>
      <c r="O4" s="56" t="s">
        <v>9</v>
      </c>
      <c r="P4" s="62" t="s">
        <v>10</v>
      </c>
      <c r="Q4" s="56" t="s">
        <v>11</v>
      </c>
      <c r="R4" s="56" t="s">
        <v>26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82" t="s">
        <v>43</v>
      </c>
      <c r="Z4" s="82" t="s">
        <v>42</v>
      </c>
      <c r="AA4" s="59"/>
      <c r="AB4" s="85"/>
      <c r="AC4" s="78"/>
    </row>
    <row r="5" spans="1:29" ht="165" customHeight="1">
      <c r="A5" s="66"/>
      <c r="B5" s="57"/>
      <c r="C5" s="73"/>
      <c r="D5" s="57"/>
      <c r="E5" s="71"/>
      <c r="F5" s="22" t="s">
        <v>29</v>
      </c>
      <c r="G5" s="7" t="s">
        <v>18</v>
      </c>
      <c r="H5" s="16" t="s">
        <v>21</v>
      </c>
      <c r="I5" s="55"/>
      <c r="J5" s="55"/>
      <c r="K5" s="87"/>
      <c r="L5" s="55"/>
      <c r="M5" s="89"/>
      <c r="N5" s="63"/>
      <c r="O5" s="57"/>
      <c r="P5" s="63"/>
      <c r="Q5" s="57"/>
      <c r="R5" s="57"/>
      <c r="S5" s="57"/>
      <c r="T5" s="57"/>
      <c r="U5" s="57"/>
      <c r="V5" s="57"/>
      <c r="W5" s="57"/>
      <c r="X5" s="57"/>
      <c r="Y5" s="83"/>
      <c r="Z5" s="83"/>
      <c r="AA5" s="60"/>
      <c r="AB5" s="86"/>
      <c r="AC5" s="79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-50</v>
      </c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-50</v>
      </c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>
        <v>-50</v>
      </c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-100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-50</v>
      </c>
      <c r="AA19" s="14"/>
      <c r="AB19" s="5">
        <f t="shared" si="0"/>
        <v>-50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>
        <v>-100</v>
      </c>
      <c r="F21" s="5"/>
      <c r="G21" s="5"/>
      <c r="H21" s="5"/>
      <c r="I21" s="5"/>
      <c r="J21" s="5"/>
      <c r="K21" s="5"/>
      <c r="L21" s="5"/>
      <c r="M21" s="9">
        <v>-250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-400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-200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-200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M4:M5"/>
    <mergeCell ref="AB3:AB5"/>
    <mergeCell ref="Q4:Q5"/>
    <mergeCell ref="P4:P5"/>
    <mergeCell ref="Z4:Z5"/>
    <mergeCell ref="B4:B5"/>
    <mergeCell ref="X4:X5"/>
    <mergeCell ref="D4:D5"/>
    <mergeCell ref="T4:T5"/>
    <mergeCell ref="K4:K5"/>
    <mergeCell ref="S4:S5"/>
    <mergeCell ref="B3:M3"/>
    <mergeCell ref="E4:E5"/>
    <mergeCell ref="C4:C5"/>
    <mergeCell ref="F4:H4"/>
    <mergeCell ref="AC3:AC5"/>
    <mergeCell ref="N3:Z3"/>
    <mergeCell ref="W4:W5"/>
    <mergeCell ref="Y4:Y5"/>
    <mergeCell ref="U4:U5"/>
    <mergeCell ref="O4:O5"/>
    <mergeCell ref="I4:I5"/>
    <mergeCell ref="V4:V5"/>
    <mergeCell ref="L4:L5"/>
    <mergeCell ref="AA3:AA5"/>
    <mergeCell ref="A1:AD1"/>
    <mergeCell ref="N4:N5"/>
    <mergeCell ref="R4:R5"/>
    <mergeCell ref="J4:J5"/>
    <mergeCell ref="A2:AB2"/>
    <mergeCell ref="A4:A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V21" sqref="V21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80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81"/>
      <c r="AA3" s="58" t="s">
        <v>30</v>
      </c>
      <c r="AB3" s="90" t="s">
        <v>32</v>
      </c>
      <c r="AC3" s="93" t="s">
        <v>33</v>
      </c>
      <c r="AD3" s="77" t="s">
        <v>3</v>
      </c>
    </row>
    <row r="4" spans="1:31" ht="15.75" customHeight="1">
      <c r="A4" s="96" t="s">
        <v>23</v>
      </c>
      <c r="B4" s="56" t="s">
        <v>4</v>
      </c>
      <c r="C4" s="54" t="s">
        <v>35</v>
      </c>
      <c r="D4" s="56" t="s">
        <v>20</v>
      </c>
      <c r="E4" s="70" t="s">
        <v>34</v>
      </c>
      <c r="F4" s="74" t="s">
        <v>5</v>
      </c>
      <c r="G4" s="75"/>
      <c r="H4" s="76"/>
      <c r="I4" s="54" t="s">
        <v>6</v>
      </c>
      <c r="J4" s="54" t="s">
        <v>36</v>
      </c>
      <c r="K4" s="70" t="s">
        <v>41</v>
      </c>
      <c r="L4" s="56" t="s">
        <v>7</v>
      </c>
      <c r="M4" s="88" t="s">
        <v>37</v>
      </c>
      <c r="N4" s="62" t="s">
        <v>8</v>
      </c>
      <c r="O4" s="56" t="s">
        <v>9</v>
      </c>
      <c r="P4" s="62" t="s">
        <v>10</v>
      </c>
      <c r="Q4" s="56" t="s">
        <v>27</v>
      </c>
      <c r="R4" s="56" t="s">
        <v>28</v>
      </c>
      <c r="S4" s="56" t="s">
        <v>44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82" t="s">
        <v>43</v>
      </c>
      <c r="Z4" s="82" t="s">
        <v>42</v>
      </c>
      <c r="AA4" s="98"/>
      <c r="AB4" s="91"/>
      <c r="AC4" s="94"/>
      <c r="AD4" s="78"/>
      <c r="AE4" s="6"/>
    </row>
    <row r="5" spans="1:31" ht="171" customHeight="1">
      <c r="A5" s="97"/>
      <c r="B5" s="57"/>
      <c r="C5" s="55"/>
      <c r="D5" s="57"/>
      <c r="E5" s="71"/>
      <c r="F5" s="22" t="s">
        <v>29</v>
      </c>
      <c r="G5" s="7" t="s">
        <v>18</v>
      </c>
      <c r="H5" s="16" t="s">
        <v>21</v>
      </c>
      <c r="I5" s="55"/>
      <c r="J5" s="55"/>
      <c r="K5" s="71"/>
      <c r="L5" s="57"/>
      <c r="M5" s="89"/>
      <c r="N5" s="63"/>
      <c r="O5" s="57"/>
      <c r="P5" s="63"/>
      <c r="Q5" s="57"/>
      <c r="R5" s="57"/>
      <c r="S5" s="57"/>
      <c r="T5" s="57"/>
      <c r="U5" s="57"/>
      <c r="V5" s="57"/>
      <c r="W5" s="57"/>
      <c r="X5" s="57"/>
      <c r="Y5" s="83"/>
      <c r="Z5" s="83"/>
      <c r="AA5" s="99"/>
      <c r="AB5" s="92"/>
      <c r="AC5" s="95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-50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>
        <v>-50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'星期一'!AB17+'星期二'!AB17</f>
        <v>-200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'星期一'!AB21+'星期二'!AB21</f>
        <v>-450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-200</v>
      </c>
      <c r="AD23" s="5"/>
    </row>
    <row r="24" spans="1:30" ht="18">
      <c r="A24" s="4">
        <v>906</v>
      </c>
      <c r="B24" s="5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-50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M24" sqref="M24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625" style="0" customWidth="1"/>
    <col min="13" max="13" width="5.375" style="0" customWidth="1"/>
    <col min="14" max="14" width="4.37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80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81"/>
      <c r="AA3" s="58" t="s">
        <v>30</v>
      </c>
      <c r="AB3" s="90" t="s">
        <v>32</v>
      </c>
      <c r="AC3" s="93" t="s">
        <v>33</v>
      </c>
      <c r="AD3" s="77" t="s">
        <v>3</v>
      </c>
    </row>
    <row r="4" spans="1:31" ht="15.75" customHeight="1">
      <c r="A4" s="65" t="s">
        <v>25</v>
      </c>
      <c r="B4" s="56" t="s">
        <v>4</v>
      </c>
      <c r="C4" s="72" t="s">
        <v>35</v>
      </c>
      <c r="D4" s="56" t="s">
        <v>20</v>
      </c>
      <c r="E4" s="70" t="s">
        <v>34</v>
      </c>
      <c r="F4" s="74" t="s">
        <v>5</v>
      </c>
      <c r="G4" s="75"/>
      <c r="H4" s="76"/>
      <c r="I4" s="54" t="s">
        <v>6</v>
      </c>
      <c r="J4" s="54" t="s">
        <v>36</v>
      </c>
      <c r="K4" s="70" t="s">
        <v>38</v>
      </c>
      <c r="L4" s="56" t="s">
        <v>7</v>
      </c>
      <c r="M4" s="88" t="s">
        <v>37</v>
      </c>
      <c r="N4" s="62" t="s">
        <v>8</v>
      </c>
      <c r="O4" s="56" t="s">
        <v>9</v>
      </c>
      <c r="P4" s="62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17</v>
      </c>
      <c r="Y4" s="82" t="s">
        <v>43</v>
      </c>
      <c r="Z4" s="82" t="s">
        <v>42</v>
      </c>
      <c r="AA4" s="98"/>
      <c r="AB4" s="91"/>
      <c r="AC4" s="94"/>
      <c r="AD4" s="78"/>
      <c r="AE4" s="6"/>
    </row>
    <row r="5" spans="1:31" ht="168.75" customHeight="1">
      <c r="A5" s="97"/>
      <c r="B5" s="57"/>
      <c r="C5" s="73"/>
      <c r="D5" s="57"/>
      <c r="E5" s="71"/>
      <c r="F5" s="22" t="s">
        <v>29</v>
      </c>
      <c r="G5" s="7" t="s">
        <v>18</v>
      </c>
      <c r="H5" s="16" t="s">
        <v>21</v>
      </c>
      <c r="I5" s="55"/>
      <c r="J5" s="55"/>
      <c r="K5" s="71"/>
      <c r="L5" s="57"/>
      <c r="M5" s="89"/>
      <c r="N5" s="63"/>
      <c r="O5" s="57"/>
      <c r="P5" s="63"/>
      <c r="Q5" s="57"/>
      <c r="R5" s="57"/>
      <c r="S5" s="57"/>
      <c r="T5" s="57"/>
      <c r="U5" s="57"/>
      <c r="V5" s="57"/>
      <c r="W5" s="57"/>
      <c r="X5" s="57"/>
      <c r="Y5" s="83"/>
      <c r="Z5" s="83"/>
      <c r="AA5" s="99"/>
      <c r="AB5" s="92"/>
      <c r="AC5" s="95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AB8+'星期二'!AC8</f>
        <v>-50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AB10+'星期二'!AC10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-100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-100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-100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>
        <v>-50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AB17+'星期二'!AC17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>
        <v>50</v>
      </c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50</v>
      </c>
      <c r="AC18" s="25">
        <f>AB18+'星期二'!AC18</f>
        <v>50</v>
      </c>
      <c r="AD18" s="25"/>
    </row>
    <row r="19" spans="1:30" ht="18" thickTop="1">
      <c r="A19" s="4">
        <v>901</v>
      </c>
      <c r="B19" s="5"/>
      <c r="C19" s="5"/>
      <c r="D19" s="5"/>
      <c r="E19" s="5">
        <v>-50</v>
      </c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AB19+'星期二'!AC19</f>
        <v>-100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>
        <v>-50</v>
      </c>
      <c r="N21" s="5">
        <v>-50</v>
      </c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-150</v>
      </c>
      <c r="AC21" s="5">
        <f>AB21+'星期二'!AC21</f>
        <v>-600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-50</v>
      </c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AB22+'星期二'!AC22</f>
        <v>-50</v>
      </c>
      <c r="AD22" s="5"/>
    </row>
    <row r="23" spans="1:30" ht="18">
      <c r="A23" s="4">
        <v>905</v>
      </c>
      <c r="B23" s="5"/>
      <c r="C23" s="5"/>
      <c r="D23" s="5"/>
      <c r="E23" s="5">
        <v>-50</v>
      </c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AB23+'星期二'!AC23</f>
        <v>-300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80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81"/>
      <c r="AA3" s="58" t="s">
        <v>30</v>
      </c>
      <c r="AB3" s="90" t="s">
        <v>32</v>
      </c>
      <c r="AC3" s="93" t="s">
        <v>33</v>
      </c>
      <c r="AD3" s="77" t="s">
        <v>3</v>
      </c>
    </row>
    <row r="4" spans="1:31" ht="15.75" customHeight="1">
      <c r="A4" s="100" t="s">
        <v>24</v>
      </c>
      <c r="B4" s="56" t="s">
        <v>4</v>
      </c>
      <c r="C4" s="72" t="s">
        <v>35</v>
      </c>
      <c r="D4" s="56" t="s">
        <v>20</v>
      </c>
      <c r="E4" s="70" t="s">
        <v>34</v>
      </c>
      <c r="F4" s="74" t="s">
        <v>5</v>
      </c>
      <c r="G4" s="75"/>
      <c r="H4" s="76"/>
      <c r="I4" s="54" t="s">
        <v>6</v>
      </c>
      <c r="J4" s="54" t="s">
        <v>36</v>
      </c>
      <c r="K4" s="70" t="s">
        <v>38</v>
      </c>
      <c r="L4" s="56" t="s">
        <v>7</v>
      </c>
      <c r="M4" s="88" t="s">
        <v>37</v>
      </c>
      <c r="N4" s="62" t="s">
        <v>8</v>
      </c>
      <c r="O4" s="56" t="s">
        <v>9</v>
      </c>
      <c r="P4" s="62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82" t="s">
        <v>43</v>
      </c>
      <c r="Z4" s="82" t="s">
        <v>42</v>
      </c>
      <c r="AA4" s="98"/>
      <c r="AB4" s="91"/>
      <c r="AC4" s="94"/>
      <c r="AD4" s="78"/>
      <c r="AE4" s="6"/>
    </row>
    <row r="5" spans="1:31" ht="164.25" customHeight="1">
      <c r="A5" s="101"/>
      <c r="B5" s="57"/>
      <c r="C5" s="73"/>
      <c r="D5" s="57"/>
      <c r="E5" s="71"/>
      <c r="F5" s="22" t="s">
        <v>29</v>
      </c>
      <c r="G5" s="7" t="s">
        <v>18</v>
      </c>
      <c r="H5" s="16" t="s">
        <v>21</v>
      </c>
      <c r="I5" s="55"/>
      <c r="J5" s="55"/>
      <c r="K5" s="71"/>
      <c r="L5" s="57"/>
      <c r="M5" s="89"/>
      <c r="N5" s="63"/>
      <c r="O5" s="57"/>
      <c r="P5" s="63"/>
      <c r="Q5" s="57"/>
      <c r="R5" s="57"/>
      <c r="S5" s="57"/>
      <c r="T5" s="57"/>
      <c r="U5" s="57"/>
      <c r="V5" s="57"/>
      <c r="W5" s="57"/>
      <c r="X5" s="57"/>
      <c r="Y5" s="83"/>
      <c r="Z5" s="83"/>
      <c r="AA5" s="99"/>
      <c r="AB5" s="92"/>
      <c r="AC5" s="95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-100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-300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-600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-300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80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81"/>
      <c r="AA3" s="104" t="s">
        <v>40</v>
      </c>
      <c r="AB3" s="90" t="s">
        <v>32</v>
      </c>
      <c r="AC3" s="93" t="s">
        <v>33</v>
      </c>
      <c r="AD3" s="77" t="s">
        <v>3</v>
      </c>
    </row>
    <row r="4" spans="1:31" ht="18.75" customHeight="1">
      <c r="A4" s="102" t="s">
        <v>23</v>
      </c>
      <c r="B4" s="56" t="s">
        <v>4</v>
      </c>
      <c r="C4" s="72" t="s">
        <v>35</v>
      </c>
      <c r="D4" s="56" t="s">
        <v>20</v>
      </c>
      <c r="E4" s="70" t="s">
        <v>34</v>
      </c>
      <c r="F4" s="74" t="s">
        <v>5</v>
      </c>
      <c r="G4" s="75"/>
      <c r="H4" s="76"/>
      <c r="I4" s="54" t="s">
        <v>6</v>
      </c>
      <c r="J4" s="54" t="s">
        <v>36</v>
      </c>
      <c r="K4" s="70" t="s">
        <v>38</v>
      </c>
      <c r="L4" s="56" t="s">
        <v>7</v>
      </c>
      <c r="M4" s="88" t="s">
        <v>37</v>
      </c>
      <c r="N4" s="62" t="s">
        <v>8</v>
      </c>
      <c r="O4" s="56" t="s">
        <v>9</v>
      </c>
      <c r="P4" s="62" t="s">
        <v>10</v>
      </c>
      <c r="Q4" s="56" t="s">
        <v>11</v>
      </c>
      <c r="R4" s="56" t="s">
        <v>28</v>
      </c>
      <c r="S4" s="56" t="s">
        <v>12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82" t="s">
        <v>43</v>
      </c>
      <c r="Z4" s="82" t="s">
        <v>42</v>
      </c>
      <c r="AA4" s="105"/>
      <c r="AB4" s="91"/>
      <c r="AC4" s="94"/>
      <c r="AD4" s="78"/>
      <c r="AE4" s="6"/>
    </row>
    <row r="5" spans="1:31" ht="162.75" customHeight="1">
      <c r="A5" s="103"/>
      <c r="B5" s="57"/>
      <c r="C5" s="73"/>
      <c r="D5" s="57"/>
      <c r="E5" s="71"/>
      <c r="F5" s="22" t="s">
        <v>29</v>
      </c>
      <c r="G5" s="7" t="s">
        <v>18</v>
      </c>
      <c r="H5" s="16" t="s">
        <v>21</v>
      </c>
      <c r="I5" s="55"/>
      <c r="J5" s="55"/>
      <c r="K5" s="71"/>
      <c r="L5" s="57"/>
      <c r="M5" s="89"/>
      <c r="N5" s="63"/>
      <c r="O5" s="57"/>
      <c r="P5" s="63"/>
      <c r="Q5" s="57"/>
      <c r="R5" s="57"/>
      <c r="S5" s="57"/>
      <c r="T5" s="57"/>
      <c r="U5" s="57"/>
      <c r="V5" s="57"/>
      <c r="W5" s="57"/>
      <c r="X5" s="57"/>
      <c r="Y5" s="83"/>
      <c r="Z5" s="83"/>
      <c r="AA5" s="106"/>
      <c r="AB5" s="92"/>
      <c r="AC5" s="95"/>
      <c r="AD5" s="79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-100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-300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50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-600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-300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F22" sqref="AF2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28" ht="21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80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81"/>
      <c r="AA3" s="58" t="s">
        <v>31</v>
      </c>
      <c r="AB3" s="77" t="s">
        <v>33</v>
      </c>
      <c r="AC3" s="108" t="s">
        <v>19</v>
      </c>
      <c r="AD3" s="108" t="s">
        <v>3</v>
      </c>
    </row>
    <row r="4" spans="1:31" ht="15.75" customHeight="1">
      <c r="A4" s="107" t="s">
        <v>22</v>
      </c>
      <c r="B4" s="56" t="s">
        <v>4</v>
      </c>
      <c r="C4" s="72" t="s">
        <v>35</v>
      </c>
      <c r="D4" s="56" t="s">
        <v>20</v>
      </c>
      <c r="E4" s="70" t="s">
        <v>34</v>
      </c>
      <c r="F4" s="74" t="s">
        <v>5</v>
      </c>
      <c r="G4" s="75"/>
      <c r="H4" s="76"/>
      <c r="I4" s="54" t="s">
        <v>6</v>
      </c>
      <c r="J4" s="54" t="s">
        <v>36</v>
      </c>
      <c r="K4" s="70" t="s">
        <v>38</v>
      </c>
      <c r="L4" s="56" t="s">
        <v>7</v>
      </c>
      <c r="M4" s="88" t="s">
        <v>37</v>
      </c>
      <c r="N4" s="62" t="s">
        <v>8</v>
      </c>
      <c r="O4" s="56" t="s">
        <v>9</v>
      </c>
      <c r="P4" s="62" t="s">
        <v>10</v>
      </c>
      <c r="Q4" s="56" t="s">
        <v>11</v>
      </c>
      <c r="R4" s="56" t="s">
        <v>28</v>
      </c>
      <c r="S4" s="56" t="s">
        <v>45</v>
      </c>
      <c r="T4" s="56" t="s">
        <v>13</v>
      </c>
      <c r="U4" s="56" t="s">
        <v>14</v>
      </c>
      <c r="V4" s="56" t="s">
        <v>15</v>
      </c>
      <c r="W4" s="56" t="s">
        <v>16</v>
      </c>
      <c r="X4" s="56" t="s">
        <v>46</v>
      </c>
      <c r="Y4" s="82" t="s">
        <v>43</v>
      </c>
      <c r="Z4" s="82" t="s">
        <v>42</v>
      </c>
      <c r="AA4" s="98"/>
      <c r="AB4" s="78"/>
      <c r="AC4" s="108"/>
      <c r="AD4" s="108"/>
      <c r="AE4" s="6"/>
    </row>
    <row r="5" spans="1:31" ht="170.25" customHeight="1">
      <c r="A5" s="103"/>
      <c r="B5" s="57"/>
      <c r="C5" s="73"/>
      <c r="D5" s="57"/>
      <c r="E5" s="71"/>
      <c r="F5" s="22" t="s">
        <v>29</v>
      </c>
      <c r="G5" s="7" t="s">
        <v>18</v>
      </c>
      <c r="H5" s="16" t="s">
        <v>21</v>
      </c>
      <c r="I5" s="55"/>
      <c r="J5" s="55"/>
      <c r="K5" s="71"/>
      <c r="L5" s="57"/>
      <c r="M5" s="89"/>
      <c r="N5" s="63"/>
      <c r="O5" s="57"/>
      <c r="P5" s="63"/>
      <c r="Q5" s="57"/>
      <c r="R5" s="57"/>
      <c r="S5" s="57"/>
      <c r="T5" s="57"/>
      <c r="U5" s="57"/>
      <c r="V5" s="57"/>
      <c r="W5" s="57"/>
      <c r="X5" s="57"/>
      <c r="Y5" s="83"/>
      <c r="Z5" s="83"/>
      <c r="AA5" s="99"/>
      <c r="AB5" s="79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5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3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-50</v>
      </c>
      <c r="AC8" s="10">
        <f t="shared" si="0"/>
        <v>3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-50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-50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-100</v>
      </c>
      <c r="AC9" s="10">
        <f t="shared" si="0"/>
        <v>5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50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2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8">RANK(AB12,AB$12:AB$18,0)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-100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-100</v>
      </c>
      <c r="AC14" s="11">
        <f t="shared" si="1"/>
        <v>4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-50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-100</v>
      </c>
      <c r="AC16" s="11">
        <f t="shared" si="1"/>
        <v>4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-150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0</v>
      </c>
      <c r="M17" s="12">
        <f>'星期五'!M17+'星期四'!M17+'星期三'!M17+'星期二'!M17+'星期一'!M17</f>
        <v>-100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-300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50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50</v>
      </c>
      <c r="AC18" s="24">
        <f t="shared" si="1"/>
        <v>1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-50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-50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aca="true" t="shared" si="2" ref="AC19:AC24">RANK(AB19,AB$19:AB$24,0)</f>
        <v>4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0</v>
      </c>
      <c r="AC20" s="11">
        <f t="shared" si="2"/>
        <v>1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-150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-350</v>
      </c>
      <c r="N21" s="21">
        <f>'星期五'!N21+'星期四'!N21+'星期三'!N21+'星期二'!N21+'星期一'!N21</f>
        <v>-50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-600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-50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2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-50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-300</v>
      </c>
      <c r="AC23" s="11">
        <f t="shared" si="2"/>
        <v>5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2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2023-05-31T23:52:06Z</cp:lastPrinted>
  <dcterms:created xsi:type="dcterms:W3CDTF">2001-09-07T07:26:00Z</dcterms:created>
  <dcterms:modified xsi:type="dcterms:W3CDTF">2023-05-31T23:52:26Z</dcterms:modified>
  <cp:category/>
  <cp:version/>
  <cp:contentType/>
  <cp:contentStatus/>
</cp:coreProperties>
</file>